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<sst xmlns="http://schemas.openxmlformats.org/spreadsheetml/2006/main" count="44" uniqueCount="44">
  <si>
    <t>Activity ID</t>
  </si>
  <si>
    <t>Activity Name</t>
  </si>
  <si>
    <t>Start</t>
  </si>
  <si>
    <t>Finish</t>
  </si>
  <si>
    <t>Budgeted Total Cost</t>
  </si>
  <si>
    <t xml:space="preserve">      5.5.3.3 OFFLINE COMPUTING</t>
  </si>
  <si>
    <t>GEANT 4 Simulation (OFFLINE COMP)</t>
  </si>
  <si>
    <t>MC Studies for Detector Optimization (OFFLINE COMP)</t>
  </si>
  <si>
    <t>Reconstruction Framework (OFFLINE COMP)MB</t>
  </si>
  <si>
    <t>Integration of Slow Controls (OFFLINE COMP)</t>
  </si>
  <si>
    <t>DAQ to Detctr Transition Table (OFFLINE COMP)</t>
  </si>
  <si>
    <t>Micro DST Writer (OFFLINE COMP)</t>
  </si>
  <si>
    <t>CDC Reconstruction (OFFLINE COMP)</t>
  </si>
  <si>
    <t>FDC Reconstruction (OFFLINE COMP)</t>
  </si>
  <si>
    <t>Track Finding (OFFLINE COMP)</t>
  </si>
  <si>
    <t>Track Fitting (OFFLINE COMP)</t>
  </si>
  <si>
    <t>BCal Reconstruction (OFFLINE COMP)</t>
  </si>
  <si>
    <t>FCal Reconstruction (OFFLINE COMP)</t>
  </si>
  <si>
    <t>UPV Reconstruction (OFFLINE COMP)</t>
  </si>
  <si>
    <t>TOF Reconstruction (OFFLINE COMP)</t>
  </si>
  <si>
    <t>Chrenkov Reconstruction (OFFLINE COMP)</t>
  </si>
  <si>
    <t>Tagger Reconstruction (OFFLINE COMP)</t>
  </si>
  <si>
    <t>Start Counter Reconstruction (OFFLINE COMP)</t>
  </si>
  <si>
    <t>Particle ID (OFFLINE COMP)</t>
  </si>
  <si>
    <t>Kinematic Fitter (OFFLINE COMP)</t>
  </si>
  <si>
    <t>Integration/QC (OFFLINE COMP)</t>
  </si>
  <si>
    <t>Calibration Database (OFFLINE COMP)</t>
  </si>
  <si>
    <t>CDC Calibration (OFFLINE COMP)</t>
  </si>
  <si>
    <t>FDC Calibration (OFFLINE COMP)</t>
  </si>
  <si>
    <t>BCal Calibration (OFFLINE COMP)</t>
  </si>
  <si>
    <t>FCal Calibration (OFFLINE COMP)</t>
  </si>
  <si>
    <t>UPV Calibration (OFFLINE COMP)</t>
  </si>
  <si>
    <t>Cherenkov Calibration (OFFLINE COMP)</t>
  </si>
  <si>
    <t>Tagger Calibration (OFFLINE COMP)</t>
  </si>
  <si>
    <t>Starter Counter Calibration (OFFLINE COMP)</t>
  </si>
  <si>
    <t>Job Control Reconstruction (OFFLINE COMP)</t>
  </si>
  <si>
    <t>Job Control/Database for Simulation (OFFLINE COMP)</t>
  </si>
  <si>
    <t>PWA Developement (OFFLINE COMP)</t>
  </si>
  <si>
    <t>PWA Challenge (OFFLINE COMP)</t>
  </si>
  <si>
    <t>Grid Implementation (OFFLINE COMP)</t>
  </si>
  <si>
    <t>Event Viewer (adapted from online) (OFFLINE COMP)</t>
  </si>
  <si>
    <t>Documentation (OFFLINE COMP)</t>
  </si>
  <si>
    <t xml:space="preserve">        5533180M</t>
  </si>
  <si>
    <t>Offline Computing Ready     (IPL 1533180)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</si>
</sst>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d\-mmm\-yy;@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3">
    <xf numFmtId="0" fontId="0" fillId="0" borderId="0" xfId="0" applyFont="1" applyAlignment="1">
      <alignment/>
    </xf>
    <xf numFmtId="165" fontId="0" fillId="0" borderId="0" xfId="0" applyNumberFormat="1" applyAlignment="1">
      <alignment/>
    </xf>
    <xf numFmtId="4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E43"/>
  <sheetViews>
    <sheetView tabSelected="1" zoomScalePageLayoutView="0" workbookViewId="0" topLeftCell="A1">
      <selection activeCell="E1" sqref="E1:E16384"/>
    </sheetView>
  </sheetViews>
  <sheetFormatPr defaultColWidth="9.140625" defaultRowHeight="15"/>
  <cols>
    <col min="1" max="1" width="14.7109375" style="0" customWidth="1"/>
    <col min="2" max="2" width="50.421875" style="0" bestFit="1" customWidth="1"/>
    <col min="3" max="3" width="10.00390625" style="1" bestFit="1" customWidth="1"/>
    <col min="4" max="4" width="15.00390625" style="1" bestFit="1" customWidth="1"/>
    <col min="5" max="5" width="15.421875" style="2" customWidth="1"/>
  </cols>
  <sheetData>
    <row r="5" spans="1:5" ht="15">
      <c r="A5" t="s">
        <v>0</v>
      </c>
      <c r="B5" t="s">
        <v>1</v>
      </c>
      <c r="C5" s="1" t="s">
        <v>2</v>
      </c>
      <c r="D5" s="1" t="s">
        <v>3</v>
      </c>
      <c r="E5" s="2" t="s">
        <v>4</v>
      </c>
    </row>
    <row r="6" spans="1:5" ht="15">
      <c r="A6" t="s">
        <v>5</v>
      </c>
      <c r="C6" s="1">
        <v>39722.333333333336</v>
      </c>
      <c r="D6" s="1">
        <v>41348.666666666664</v>
      </c>
      <c r="E6" s="2">
        <v>1215799.2</v>
      </c>
    </row>
    <row r="7" spans="1:5" ht="15">
      <c r="A7">
        <v>5533005</v>
      </c>
      <c r="B7" t="s">
        <v>6</v>
      </c>
      <c r="C7" s="1">
        <v>39722.333333333336</v>
      </c>
      <c r="D7" s="1">
        <v>40045.666666666664</v>
      </c>
      <c r="E7" s="2">
        <v>0</v>
      </c>
    </row>
    <row r="8" spans="1:5" ht="15">
      <c r="A8">
        <v>5533010</v>
      </c>
      <c r="B8" t="s">
        <v>7</v>
      </c>
      <c r="C8" s="1">
        <v>39890.333333333336</v>
      </c>
      <c r="D8" s="1">
        <v>40471.666666666664</v>
      </c>
      <c r="E8" s="2">
        <v>169646.4</v>
      </c>
    </row>
    <row r="9" spans="1:5" ht="15">
      <c r="A9">
        <v>5533015</v>
      </c>
      <c r="B9" t="s">
        <v>8</v>
      </c>
      <c r="C9" s="1">
        <v>39890.333333333336</v>
      </c>
      <c r="D9" s="1">
        <v>40213.666666666664</v>
      </c>
      <c r="E9" s="2">
        <v>113097.6</v>
      </c>
    </row>
    <row r="10" spans="1:5" ht="15">
      <c r="A10">
        <v>5533020</v>
      </c>
      <c r="B10" t="s">
        <v>9</v>
      </c>
      <c r="C10" s="1">
        <v>40452.333333333336</v>
      </c>
      <c r="D10" s="1">
        <v>40697.666666666664</v>
      </c>
      <c r="E10" s="2">
        <v>84823.2</v>
      </c>
    </row>
    <row r="11" spans="1:5" ht="15">
      <c r="A11">
        <v>5533025</v>
      </c>
      <c r="B11" t="s">
        <v>10</v>
      </c>
      <c r="C11" s="1">
        <v>40214.333333333336</v>
      </c>
      <c r="D11" s="1">
        <v>40529.666666666664</v>
      </c>
      <c r="E11" s="2">
        <v>0</v>
      </c>
    </row>
    <row r="12" spans="1:5" ht="15">
      <c r="A12">
        <v>5533030</v>
      </c>
      <c r="B12" t="s">
        <v>11</v>
      </c>
      <c r="C12" s="1">
        <v>40700.333333333336</v>
      </c>
      <c r="D12" s="1">
        <v>40855.666666666664</v>
      </c>
      <c r="E12" s="2">
        <v>0</v>
      </c>
    </row>
    <row r="13" spans="1:5" ht="15">
      <c r="A13">
        <v>5533035</v>
      </c>
      <c r="B13" t="s">
        <v>12</v>
      </c>
      <c r="C13" s="1">
        <v>40214.333333333336</v>
      </c>
      <c r="D13" s="1">
        <v>40450.666666666664</v>
      </c>
      <c r="E13" s="2">
        <v>0</v>
      </c>
    </row>
    <row r="14" spans="1:5" ht="15">
      <c r="A14">
        <v>5533040</v>
      </c>
      <c r="B14" t="s">
        <v>13</v>
      </c>
      <c r="C14" s="1">
        <v>40214.333333333336</v>
      </c>
      <c r="D14" s="1">
        <v>40450.666666666664</v>
      </c>
      <c r="E14" s="2">
        <v>0</v>
      </c>
    </row>
    <row r="15" spans="1:5" ht="15">
      <c r="A15">
        <v>5533045</v>
      </c>
      <c r="B15" t="s">
        <v>14</v>
      </c>
      <c r="C15" s="1">
        <v>40451.333333333336</v>
      </c>
      <c r="D15" s="1">
        <v>40942.666666666664</v>
      </c>
      <c r="E15" s="2">
        <v>169646.4</v>
      </c>
    </row>
    <row r="16" spans="1:5" ht="15">
      <c r="A16">
        <v>5533050</v>
      </c>
      <c r="B16" t="s">
        <v>15</v>
      </c>
      <c r="C16" s="1">
        <v>40493.333333333336</v>
      </c>
      <c r="D16" s="1">
        <v>40987.666666666664</v>
      </c>
      <c r="E16" s="2">
        <v>169646.4</v>
      </c>
    </row>
    <row r="17" spans="1:5" ht="15">
      <c r="A17">
        <v>5533055</v>
      </c>
      <c r="B17" t="s">
        <v>16</v>
      </c>
      <c r="C17" s="1">
        <v>40214.333333333336</v>
      </c>
      <c r="D17" s="1">
        <v>40529.666666666664</v>
      </c>
      <c r="E17" s="2">
        <v>0</v>
      </c>
    </row>
    <row r="18" spans="1:5" ht="15">
      <c r="A18">
        <v>5533060</v>
      </c>
      <c r="B18" t="s">
        <v>17</v>
      </c>
      <c r="C18" s="1">
        <v>40214.333333333336</v>
      </c>
      <c r="D18" s="1">
        <v>40450.666666666664</v>
      </c>
      <c r="E18" s="2">
        <v>0</v>
      </c>
    </row>
    <row r="19" spans="1:5" ht="15">
      <c r="A19">
        <v>5533065</v>
      </c>
      <c r="B19" t="s">
        <v>18</v>
      </c>
      <c r="C19" s="1">
        <v>40214.333333333336</v>
      </c>
      <c r="D19" s="1">
        <v>40450.666666666664</v>
      </c>
      <c r="E19" s="2">
        <v>0</v>
      </c>
    </row>
    <row r="20" spans="1:5" ht="15">
      <c r="A20">
        <v>5533070</v>
      </c>
      <c r="B20" t="s">
        <v>19</v>
      </c>
      <c r="C20" s="1">
        <v>40214.333333333336</v>
      </c>
      <c r="D20" s="1">
        <v>40450.666666666664</v>
      </c>
      <c r="E20" s="2">
        <v>0</v>
      </c>
    </row>
    <row r="21" spans="1:5" ht="15">
      <c r="A21">
        <v>5533075</v>
      </c>
      <c r="B21" t="s">
        <v>20</v>
      </c>
      <c r="C21" s="1">
        <v>40214.333333333336</v>
      </c>
      <c r="D21" s="1">
        <v>40450.666666666664</v>
      </c>
      <c r="E21" s="2">
        <v>0</v>
      </c>
    </row>
    <row r="22" spans="1:5" ht="15">
      <c r="A22">
        <v>5533080</v>
      </c>
      <c r="B22" t="s">
        <v>21</v>
      </c>
      <c r="C22" s="1">
        <v>40214.333333333336</v>
      </c>
      <c r="D22" s="1">
        <v>40450.666666666664</v>
      </c>
      <c r="E22" s="2">
        <v>0</v>
      </c>
    </row>
    <row r="23" spans="1:5" ht="15">
      <c r="A23">
        <v>5533085</v>
      </c>
      <c r="B23" t="s">
        <v>22</v>
      </c>
      <c r="C23" s="1">
        <v>40214.333333333336</v>
      </c>
      <c r="D23" s="1">
        <v>40372.666666666664</v>
      </c>
      <c r="E23" s="2">
        <v>0</v>
      </c>
    </row>
    <row r="24" spans="1:5" ht="15">
      <c r="A24">
        <v>5533090</v>
      </c>
      <c r="B24" t="s">
        <v>23</v>
      </c>
      <c r="C24" s="1">
        <v>40294.333333333336</v>
      </c>
      <c r="D24" s="1">
        <v>40618.666666666664</v>
      </c>
      <c r="E24" s="2">
        <v>0</v>
      </c>
    </row>
    <row r="25" spans="1:5" ht="15">
      <c r="A25">
        <v>5533095</v>
      </c>
      <c r="B25" t="s">
        <v>24</v>
      </c>
      <c r="C25" s="1">
        <v>40856.333333333336</v>
      </c>
      <c r="D25" s="1">
        <v>41180.666666666664</v>
      </c>
      <c r="E25" s="2">
        <v>0</v>
      </c>
    </row>
    <row r="26" spans="1:5" ht="15">
      <c r="A26">
        <v>5533100</v>
      </c>
      <c r="B26" t="s">
        <v>25</v>
      </c>
      <c r="C26" s="1">
        <v>40452.333333333336</v>
      </c>
      <c r="D26" s="1">
        <v>40777.666666666664</v>
      </c>
      <c r="E26" s="2">
        <v>113097.6</v>
      </c>
    </row>
    <row r="27" spans="1:5" ht="15">
      <c r="A27">
        <v>5533105</v>
      </c>
      <c r="B27" t="s">
        <v>26</v>
      </c>
      <c r="C27" s="1">
        <v>40778.333333333336</v>
      </c>
      <c r="D27" s="1">
        <v>40945.666666666664</v>
      </c>
      <c r="E27" s="2">
        <v>56548.8</v>
      </c>
    </row>
    <row r="28" spans="1:5" ht="15">
      <c r="A28">
        <v>5533110</v>
      </c>
      <c r="B28" t="s">
        <v>27</v>
      </c>
      <c r="C28" s="1">
        <v>40856.333333333336</v>
      </c>
      <c r="D28" s="1">
        <v>41102.666666666664</v>
      </c>
      <c r="E28" s="2">
        <v>0</v>
      </c>
    </row>
    <row r="29" spans="1:5" ht="15">
      <c r="A29">
        <v>5533115</v>
      </c>
      <c r="B29" t="s">
        <v>28</v>
      </c>
      <c r="C29" s="1">
        <v>41103.333333333336</v>
      </c>
      <c r="D29" s="1">
        <v>41348.666666666664</v>
      </c>
      <c r="E29" s="2">
        <v>0</v>
      </c>
    </row>
    <row r="30" spans="1:5" ht="15">
      <c r="A30">
        <v>5533120</v>
      </c>
      <c r="B30" t="s">
        <v>29</v>
      </c>
      <c r="C30" s="1">
        <v>41103.333333333336</v>
      </c>
      <c r="D30" s="1">
        <v>41348.666666666664</v>
      </c>
      <c r="E30" s="2">
        <v>0</v>
      </c>
    </row>
    <row r="31" spans="1:5" ht="15">
      <c r="A31">
        <v>5533125</v>
      </c>
      <c r="B31" t="s">
        <v>30</v>
      </c>
      <c r="C31" s="1">
        <v>41103.333333333336</v>
      </c>
      <c r="D31" s="1">
        <v>41348.666666666664</v>
      </c>
      <c r="E31" s="2">
        <v>0</v>
      </c>
    </row>
    <row r="32" spans="1:5" ht="15">
      <c r="A32">
        <v>5533130</v>
      </c>
      <c r="B32" t="s">
        <v>31</v>
      </c>
      <c r="C32" s="1">
        <v>41103.333333333336</v>
      </c>
      <c r="D32" s="1">
        <v>41348.666666666664</v>
      </c>
      <c r="E32" s="2">
        <v>0</v>
      </c>
    </row>
    <row r="33" spans="1:5" ht="15">
      <c r="A33">
        <v>5533135</v>
      </c>
      <c r="B33" t="s">
        <v>32</v>
      </c>
      <c r="C33" s="1">
        <v>41103.333333333336</v>
      </c>
      <c r="D33" s="1">
        <v>41348.666666666664</v>
      </c>
      <c r="E33" s="2">
        <v>0</v>
      </c>
    </row>
    <row r="34" spans="1:5" ht="15">
      <c r="A34">
        <v>5533140</v>
      </c>
      <c r="B34" t="s">
        <v>33</v>
      </c>
      <c r="C34" s="1">
        <v>41103.333333333336</v>
      </c>
      <c r="D34" s="1">
        <v>41348.666666666664</v>
      </c>
      <c r="E34" s="2">
        <v>0</v>
      </c>
    </row>
    <row r="35" spans="1:5" ht="15">
      <c r="A35">
        <v>5533145</v>
      </c>
      <c r="B35" t="s">
        <v>34</v>
      </c>
      <c r="C35" s="1">
        <v>41103.333333333336</v>
      </c>
      <c r="D35" s="1">
        <v>41261.666666666664</v>
      </c>
      <c r="E35" s="2">
        <v>0</v>
      </c>
    </row>
    <row r="36" spans="1:5" ht="15">
      <c r="A36">
        <v>5533150</v>
      </c>
      <c r="B36" t="s">
        <v>35</v>
      </c>
      <c r="C36" s="1">
        <v>40742.333333333336</v>
      </c>
      <c r="D36" s="1">
        <v>40987.666666666664</v>
      </c>
      <c r="E36" s="2">
        <v>84823.2</v>
      </c>
    </row>
    <row r="37" spans="1:5" ht="15">
      <c r="A37">
        <v>5533155</v>
      </c>
      <c r="B37" t="s">
        <v>36</v>
      </c>
      <c r="C37" s="1">
        <v>40742.333333333336</v>
      </c>
      <c r="D37" s="1">
        <v>40987.666666666664</v>
      </c>
      <c r="E37" s="2">
        <v>0</v>
      </c>
    </row>
    <row r="38" spans="1:5" ht="15">
      <c r="A38">
        <v>5533160</v>
      </c>
      <c r="B38" t="s">
        <v>37</v>
      </c>
      <c r="C38" s="1">
        <v>40452.333333333336</v>
      </c>
      <c r="D38" s="1">
        <v>40945.666666666664</v>
      </c>
      <c r="E38" s="2">
        <v>56548.8</v>
      </c>
    </row>
    <row r="39" spans="1:5" ht="15">
      <c r="A39">
        <v>5533165</v>
      </c>
      <c r="B39" t="s">
        <v>38</v>
      </c>
      <c r="C39" s="1">
        <v>40946.333333333336</v>
      </c>
      <c r="D39" s="1">
        <v>41261.666666666664</v>
      </c>
      <c r="E39" s="2">
        <v>56548.8</v>
      </c>
    </row>
    <row r="40" spans="1:5" ht="15">
      <c r="A40">
        <v>5533170</v>
      </c>
      <c r="B40" t="s">
        <v>39</v>
      </c>
      <c r="C40" s="1">
        <v>40820.333333333336</v>
      </c>
      <c r="D40" s="1">
        <v>41143.666666666664</v>
      </c>
      <c r="E40" s="2">
        <v>28274.4</v>
      </c>
    </row>
    <row r="41" spans="1:5" ht="15">
      <c r="A41">
        <v>5533175</v>
      </c>
      <c r="B41" t="s">
        <v>40</v>
      </c>
      <c r="C41" s="1">
        <v>40988.333333333336</v>
      </c>
      <c r="D41" s="1">
        <v>41143.666666666664</v>
      </c>
      <c r="E41" s="2">
        <v>0</v>
      </c>
    </row>
    <row r="42" spans="1:5" ht="15">
      <c r="A42">
        <v>5533180</v>
      </c>
      <c r="B42" t="s">
        <v>41</v>
      </c>
      <c r="C42" s="1">
        <v>41010.333333333336</v>
      </c>
      <c r="D42" s="1">
        <v>41334.666666666664</v>
      </c>
      <c r="E42" s="2">
        <v>113097.6</v>
      </c>
    </row>
    <row r="43" spans="1:5" ht="15">
      <c r="A43" t="s">
        <v>42</v>
      </c>
      <c r="B43" t="s">
        <v>43</v>
      </c>
      <c r="D43" s="1">
        <v>41334</v>
      </c>
      <c r="E43" s="2">
        <f>SUM(E6:E42)</f>
        <v>2431598.3999999994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Jefferson Science Associates, LLC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patrickc</dc:creator>
  <cp:keywords/>
  <dc:description/>
  <cp:lastModifiedBy>Myung Bang</cp:lastModifiedBy>
  <cp:lastPrinted>2009-10-07T15:15:24Z</cp:lastPrinted>
  <dcterms:created xsi:type="dcterms:W3CDTF">2009-10-07T15:13:22Z</dcterms:created>
  <dcterms:modified xsi:type="dcterms:W3CDTF">2009-10-07T15:33:47Z</dcterms:modified>
  <cp:category/>
  <cp:version/>
  <cp:contentType/>
  <cp:contentStatus/>
</cp:coreProperties>
</file>